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35" windowWidth="19200" windowHeight="1212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<sst xmlns="http://schemas.openxmlformats.org/spreadsheetml/2006/main" count="23" uniqueCount="23">
  <si>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BV Eichhofen</t>
  </si>
  <si>
    <t>Diana Lorenz</t>
  </si>
  <si>
    <t>Staffellauf</t>
  </si>
  <si>
    <t>Stocksch</t>
  </si>
  <si>
    <t>Kegeln</t>
  </si>
  <si>
    <t>Hufeisen</t>
  </si>
  <si>
    <t>Luftgew</t>
  </si>
  <si>
    <t>Sägen</t>
  </si>
  <si>
    <t>Elfmeter</t>
  </si>
  <si>
    <t>GTEV Aßling</t>
  </si>
  <si>
    <t>BV Steinkirchen</t>
  </si>
  <si>
    <t>Schach Aßling</t>
  </si>
  <si>
    <t>TSV Aßling</t>
  </si>
  <si>
    <t>Softball</t>
  </si>
  <si>
    <t>KLJB Dorfen</t>
  </si>
  <si>
    <t>Dart</t>
  </si>
  <si>
    <t>Bogensch</t>
  </si>
  <si>
    <t>ESC Aßling</t>
  </si>
  <si>
    <t>Jugend Aßling</t>
  </si>
  <si>
    <t>Schach</t>
  </si>
  <si>
    <t>Sackhüp.</t>
  </si>
  <si>
    <t>Gemeindesportfest 2003</t>
  </si>
  <si>
    <t>Wundertüte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</si>
</sst>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1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2" borderId="5" xfId="0" applyFill="1" applyBorder="1" applyAlignment="1">
      <alignment/>
    </xf>
    <xf numFmtId="0" fontId="2" fillId="2" borderId="3" xfId="0" applyFont="1" applyFill="1" applyBorder="1" applyAlignment="1">
      <alignment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2" fillId="0" borderId="0" xfId="0" applyFont="1" applyAlignment="1">
      <alignment/>
    </xf>
    <xf numFmtId="0" fontId="0" fillId="2" borderId="0" xfId="0" applyFill="1" applyAlignment="1">
      <alignment/>
    </xf>
    <xf numFmtId="0" fontId="5" fillId="2" borderId="13" xfId="0" applyFont="1" applyFill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4" borderId="13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9" fillId="3" borderId="17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left"/>
    </xf>
    <xf numFmtId="0" fontId="5" fillId="2" borderId="20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2" fillId="0" borderId="22" xfId="0" applyFont="1" applyBorder="1" applyAlignment="1">
      <alignment/>
    </xf>
    <xf numFmtId="0" fontId="4" fillId="0" borderId="18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18" xfId="0" applyFont="1" applyFill="1" applyBorder="1" applyAlignment="1">
      <alignment horizontal="center"/>
    </xf>
    <xf numFmtId="0" fontId="6" fillId="5" borderId="13" xfId="0" applyFont="1" applyFill="1" applyBorder="1" applyAlignment="1">
      <alignment horizontal="center"/>
    </xf>
    <xf numFmtId="0" fontId="6" fillId="5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2"/>
  <sheetViews>
    <sheetView tabSelected="1" workbookViewId="0" topLeftCell="A1">
      <selection activeCell="AA17" sqref="AA17"/>
    </sheetView>
  </sheetViews>
  <sheetFormatPr defaultColWidth="3.28125" defaultRowHeight="12.75"/>
  <cols>
    <col min="1" max="1" width="17.57421875" style="0" customWidth="1"/>
    <col min="2" max="2" width="3.57421875" style="0" customWidth="1"/>
    <col min="3" max="24" width="3.7109375" style="0" customWidth="1"/>
    <col min="25" max="25" width="4.57421875" style="0" customWidth="1"/>
    <col min="26" max="26" width="3.7109375" style="0" customWidth="1"/>
    <col min="27" max="27" width="4.421875" style="0" customWidth="1"/>
    <col min="28" max="28" width="3.7109375" style="0" customWidth="1"/>
    <col min="31" max="31" width="4.421875" style="0" bestFit="1" customWidth="1"/>
  </cols>
  <sheetData>
    <row r="1" spans="1:29" ht="16.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41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1:29" s="2" customFormat="1" ht="24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9" t="s">
        <v>21</v>
      </c>
      <c r="N2" s="3"/>
      <c r="O2" s="41"/>
      <c r="P2" s="3"/>
      <c r="Q2" s="3"/>
      <c r="R2" s="40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39" ht="21.75" customHeight="1">
      <c r="A3" s="10"/>
      <c r="B3" s="12"/>
      <c r="C3" s="13"/>
      <c r="D3" s="14"/>
      <c r="E3" s="14"/>
      <c r="F3" s="15"/>
      <c r="G3" s="13"/>
      <c r="H3" s="14"/>
      <c r="I3" s="16"/>
      <c r="J3" s="14"/>
      <c r="K3" s="14"/>
      <c r="L3" s="15"/>
      <c r="M3" s="13"/>
      <c r="N3" s="14"/>
      <c r="O3" s="14"/>
      <c r="P3" s="15"/>
      <c r="Q3" s="13"/>
      <c r="R3" s="14"/>
      <c r="S3" s="14"/>
      <c r="T3" s="15"/>
      <c r="U3" s="13"/>
      <c r="V3" s="15"/>
      <c r="W3" s="13"/>
      <c r="X3" s="15"/>
      <c r="Y3" s="13"/>
      <c r="Z3" s="15"/>
      <c r="AA3" s="16"/>
      <c r="AB3" s="1"/>
      <c r="AC3" s="1"/>
      <c r="AM3" s="23"/>
    </row>
    <row r="4" spans="1:30" ht="21.75" customHeight="1">
      <c r="A4" s="11"/>
      <c r="B4" s="17" t="s">
        <v>2</v>
      </c>
      <c r="C4" s="45"/>
      <c r="D4" s="19" t="s">
        <v>3</v>
      </c>
      <c r="E4" s="20"/>
      <c r="F4" s="21" t="s">
        <v>16</v>
      </c>
      <c r="G4" s="18"/>
      <c r="H4" s="19" t="s">
        <v>6</v>
      </c>
      <c r="I4" s="51"/>
      <c r="J4" s="19" t="s">
        <v>15</v>
      </c>
      <c r="K4" s="19"/>
      <c r="L4" s="21" t="s">
        <v>19</v>
      </c>
      <c r="M4" s="18"/>
      <c r="N4" s="19" t="s">
        <v>4</v>
      </c>
      <c r="O4" s="19"/>
      <c r="P4" s="21" t="s">
        <v>5</v>
      </c>
      <c r="Q4" s="18"/>
      <c r="R4" s="19" t="s">
        <v>7</v>
      </c>
      <c r="S4" s="19"/>
      <c r="T4" s="21" t="s">
        <v>20</v>
      </c>
      <c r="U4" s="18"/>
      <c r="V4" s="21" t="s">
        <v>13</v>
      </c>
      <c r="W4" s="18"/>
      <c r="X4" s="21" t="s">
        <v>22</v>
      </c>
      <c r="Y4" s="18"/>
      <c r="Z4" s="21" t="s">
        <v>8</v>
      </c>
      <c r="AA4" s="22"/>
      <c r="AB4" s="1"/>
      <c r="AC4" s="1"/>
      <c r="AD4" s="8"/>
    </row>
    <row r="5" spans="1:29" ht="21.75" customHeight="1">
      <c r="A5" s="39" t="s">
        <v>0</v>
      </c>
      <c r="B5" s="53">
        <v>2</v>
      </c>
      <c r="C5" s="29"/>
      <c r="D5" s="34">
        <v>8</v>
      </c>
      <c r="E5" s="30">
        <v>3</v>
      </c>
      <c r="F5" s="32">
        <v>5</v>
      </c>
      <c r="G5" s="27"/>
      <c r="H5" s="32">
        <v>2</v>
      </c>
      <c r="I5" s="52"/>
      <c r="J5" s="33">
        <v>4</v>
      </c>
      <c r="K5" s="30">
        <v>3</v>
      </c>
      <c r="L5" s="32">
        <v>2</v>
      </c>
      <c r="M5" s="28"/>
      <c r="N5" s="32">
        <v>6</v>
      </c>
      <c r="O5" s="30">
        <v>3</v>
      </c>
      <c r="P5" s="32">
        <v>2</v>
      </c>
      <c r="Q5" s="30">
        <v>3</v>
      </c>
      <c r="R5" s="32">
        <v>2</v>
      </c>
      <c r="S5" s="30"/>
      <c r="T5" s="32">
        <v>2</v>
      </c>
      <c r="U5" s="37"/>
      <c r="V5" s="32">
        <v>1</v>
      </c>
      <c r="W5" s="30"/>
      <c r="X5" s="32">
        <v>2</v>
      </c>
      <c r="Y5" s="30"/>
      <c r="Z5" s="32">
        <v>5</v>
      </c>
      <c r="AA5" s="36">
        <v>1</v>
      </c>
      <c r="AB5" s="1"/>
      <c r="AC5" s="1"/>
    </row>
    <row r="6" spans="1:29" ht="21.75" customHeight="1">
      <c r="A6" s="6"/>
      <c r="B6" s="43">
        <v>16</v>
      </c>
      <c r="C6" s="25"/>
      <c r="D6" s="25">
        <v>2</v>
      </c>
      <c r="E6" s="25">
        <v>18</v>
      </c>
      <c r="F6" s="50">
        <v>5</v>
      </c>
      <c r="G6" s="25"/>
      <c r="H6" s="25">
        <v>8</v>
      </c>
      <c r="I6" s="25"/>
      <c r="J6" s="25">
        <v>6</v>
      </c>
      <c r="K6" s="25">
        <f>SUM(E6,F6,H6,J6)</f>
        <v>37</v>
      </c>
      <c r="L6" s="25">
        <v>8</v>
      </c>
      <c r="M6" s="25"/>
      <c r="N6" s="25">
        <v>4</v>
      </c>
      <c r="O6" s="25">
        <v>49</v>
      </c>
      <c r="P6" s="25">
        <v>8</v>
      </c>
      <c r="Q6" s="25">
        <f>SUM(O6,P6)</f>
        <v>57</v>
      </c>
      <c r="R6" s="25">
        <v>8</v>
      </c>
      <c r="S6" s="25">
        <f>SUM(Q6,R6)</f>
        <v>65</v>
      </c>
      <c r="T6" s="25">
        <v>8</v>
      </c>
      <c r="U6" s="25">
        <f>SUM(S6,T6)</f>
        <v>73</v>
      </c>
      <c r="V6" s="25">
        <v>9</v>
      </c>
      <c r="W6" s="25">
        <f>SUM(U6,V6)</f>
        <v>82</v>
      </c>
      <c r="X6" s="25">
        <v>8</v>
      </c>
      <c r="Y6" s="25">
        <f>SUM(W6,X6)</f>
        <v>90</v>
      </c>
      <c r="Z6" s="25">
        <v>5</v>
      </c>
      <c r="AA6" s="25">
        <f>SUM(Y6,Z6)</f>
        <v>95</v>
      </c>
      <c r="AB6" s="1"/>
      <c r="AC6" s="1"/>
    </row>
    <row r="7" spans="1:48" ht="21.75" customHeight="1">
      <c r="A7" s="5" t="s">
        <v>1</v>
      </c>
      <c r="B7" s="44">
        <v>3</v>
      </c>
      <c r="C7" s="25"/>
      <c r="D7" s="32">
        <v>2</v>
      </c>
      <c r="E7" s="30">
        <v>4</v>
      </c>
      <c r="F7" s="32">
        <v>1</v>
      </c>
      <c r="G7" s="27"/>
      <c r="H7" s="55">
        <v>1</v>
      </c>
      <c r="I7" s="27"/>
      <c r="J7" s="32">
        <v>2</v>
      </c>
      <c r="K7" s="30">
        <v>1</v>
      </c>
      <c r="L7" s="32">
        <v>7</v>
      </c>
      <c r="M7" s="27"/>
      <c r="N7" s="32">
        <v>1</v>
      </c>
      <c r="O7" s="30">
        <v>1</v>
      </c>
      <c r="P7" s="32">
        <v>4</v>
      </c>
      <c r="Q7" s="30">
        <v>1</v>
      </c>
      <c r="R7" s="32">
        <v>4</v>
      </c>
      <c r="S7" s="30"/>
      <c r="T7" s="32">
        <v>5</v>
      </c>
      <c r="U7" s="30"/>
      <c r="V7" s="32">
        <v>8</v>
      </c>
      <c r="W7" s="30"/>
      <c r="X7" s="32">
        <v>5</v>
      </c>
      <c r="Y7" s="30"/>
      <c r="Z7" s="32">
        <v>9</v>
      </c>
      <c r="AA7" s="36">
        <v>2</v>
      </c>
      <c r="AB7" s="1"/>
      <c r="AC7" s="1"/>
      <c r="AF7" s="1"/>
      <c r="AV7" s="2"/>
    </row>
    <row r="8" spans="1:29" ht="21.75" customHeight="1">
      <c r="A8" s="6"/>
      <c r="B8" s="43">
        <v>7</v>
      </c>
      <c r="C8" s="25"/>
      <c r="D8" s="25">
        <v>8</v>
      </c>
      <c r="E8" s="25">
        <v>15</v>
      </c>
      <c r="F8" s="25">
        <v>9</v>
      </c>
      <c r="G8" s="25"/>
      <c r="H8" s="50">
        <v>18</v>
      </c>
      <c r="I8" s="25"/>
      <c r="J8" s="25">
        <v>8</v>
      </c>
      <c r="K8" s="25">
        <f>SUM(E8,F8,H8,J8)</f>
        <v>50</v>
      </c>
      <c r="L8" s="25">
        <v>3</v>
      </c>
      <c r="M8" s="25"/>
      <c r="N8" s="25">
        <v>9</v>
      </c>
      <c r="O8" s="25">
        <v>62</v>
      </c>
      <c r="P8" s="25">
        <v>6</v>
      </c>
      <c r="Q8" s="25">
        <f>SUM(O8,P8)</f>
        <v>68</v>
      </c>
      <c r="R8" s="25">
        <v>6</v>
      </c>
      <c r="S8" s="25">
        <f>SUM(Q8,R8)</f>
        <v>74</v>
      </c>
      <c r="T8" s="25">
        <v>5</v>
      </c>
      <c r="U8" s="25">
        <f>SUM(S8,T8)</f>
        <v>79</v>
      </c>
      <c r="V8" s="25">
        <v>2</v>
      </c>
      <c r="W8" s="25">
        <f>SUM(U8,V8)</f>
        <v>81</v>
      </c>
      <c r="X8" s="25">
        <v>5</v>
      </c>
      <c r="Y8" s="25">
        <f>SUM(W8,X8)</f>
        <v>86</v>
      </c>
      <c r="Z8" s="25">
        <v>1</v>
      </c>
      <c r="AA8" s="25">
        <f>SUM(Y8,Z8)</f>
        <v>87</v>
      </c>
      <c r="AB8" s="1"/>
      <c r="AC8" s="1"/>
    </row>
    <row r="9" spans="1:29" ht="21.75" customHeight="1">
      <c r="A9" s="4" t="s">
        <v>9</v>
      </c>
      <c r="B9" s="54">
        <v>1</v>
      </c>
      <c r="C9" s="29"/>
      <c r="D9" s="32">
        <v>4</v>
      </c>
      <c r="E9" s="30">
        <v>1</v>
      </c>
      <c r="F9" s="32">
        <v>4</v>
      </c>
      <c r="G9" s="27"/>
      <c r="H9" s="32">
        <v>5</v>
      </c>
      <c r="I9" s="27"/>
      <c r="J9" s="32">
        <v>3</v>
      </c>
      <c r="K9" s="30">
        <v>2</v>
      </c>
      <c r="L9" s="32">
        <v>8</v>
      </c>
      <c r="M9" s="27"/>
      <c r="N9" s="32">
        <v>2</v>
      </c>
      <c r="O9" s="30">
        <v>2</v>
      </c>
      <c r="P9" s="32">
        <v>3</v>
      </c>
      <c r="Q9" s="30">
        <v>2</v>
      </c>
      <c r="R9" s="32">
        <v>3</v>
      </c>
      <c r="S9" s="30"/>
      <c r="T9" s="32">
        <v>3</v>
      </c>
      <c r="U9" s="30"/>
      <c r="V9" s="32">
        <v>8</v>
      </c>
      <c r="W9" s="30"/>
      <c r="X9" s="32">
        <v>1</v>
      </c>
      <c r="Y9" s="38"/>
      <c r="Z9" s="32">
        <v>7</v>
      </c>
      <c r="AA9" s="36">
        <v>3</v>
      </c>
      <c r="AB9" s="1"/>
      <c r="AC9" s="1"/>
    </row>
    <row r="10" spans="1:29" ht="21.75" customHeight="1">
      <c r="A10" s="4"/>
      <c r="B10" s="49">
        <v>18</v>
      </c>
      <c r="C10" s="25"/>
      <c r="D10" s="25">
        <v>6</v>
      </c>
      <c r="E10" s="25">
        <v>24</v>
      </c>
      <c r="F10" s="25">
        <v>6</v>
      </c>
      <c r="G10" s="25"/>
      <c r="H10" s="25">
        <v>5</v>
      </c>
      <c r="I10" s="25"/>
      <c r="J10" s="25">
        <v>7</v>
      </c>
      <c r="K10" s="25">
        <f>SUM(E10,F10,H10,J10)</f>
        <v>42</v>
      </c>
      <c r="L10" s="25">
        <v>2</v>
      </c>
      <c r="M10" s="25"/>
      <c r="N10" s="25">
        <v>8</v>
      </c>
      <c r="O10" s="25">
        <v>52</v>
      </c>
      <c r="P10" s="25">
        <v>7</v>
      </c>
      <c r="Q10" s="25">
        <f>SUM(O10,P10)</f>
        <v>59</v>
      </c>
      <c r="R10" s="25">
        <v>7</v>
      </c>
      <c r="S10" s="25">
        <f>SUM(Q10,R10)</f>
        <v>66</v>
      </c>
      <c r="T10" s="25">
        <v>7</v>
      </c>
      <c r="U10" s="25">
        <f>SUM(S10,T10)</f>
        <v>73</v>
      </c>
      <c r="V10" s="25">
        <v>2</v>
      </c>
      <c r="W10" s="25">
        <f>SUM(U10,V10)</f>
        <v>75</v>
      </c>
      <c r="X10" s="25">
        <v>9</v>
      </c>
      <c r="Y10" s="25">
        <f>SUM(W10,X10)</f>
        <v>84</v>
      </c>
      <c r="Z10" s="25">
        <v>3</v>
      </c>
      <c r="AA10" s="25">
        <f>SUM(Y10,Z10)</f>
        <v>87</v>
      </c>
      <c r="AB10" s="1"/>
      <c r="AC10" s="1"/>
    </row>
    <row r="11" spans="1:29" ht="21.75" customHeight="1">
      <c r="A11" s="5" t="s">
        <v>17</v>
      </c>
      <c r="B11" s="44">
        <v>8</v>
      </c>
      <c r="C11" s="29"/>
      <c r="D11" s="55">
        <v>1</v>
      </c>
      <c r="E11" s="30">
        <v>2</v>
      </c>
      <c r="F11" s="32">
        <v>7</v>
      </c>
      <c r="G11" s="27"/>
      <c r="H11" s="32">
        <v>7</v>
      </c>
      <c r="I11" s="27"/>
      <c r="J11" s="32">
        <v>5</v>
      </c>
      <c r="K11" s="30">
        <v>5</v>
      </c>
      <c r="L11" s="32">
        <v>5</v>
      </c>
      <c r="M11" s="27"/>
      <c r="N11" s="32">
        <v>3</v>
      </c>
      <c r="O11" s="30">
        <v>4</v>
      </c>
      <c r="P11" s="32">
        <v>5</v>
      </c>
      <c r="Q11" s="30">
        <v>4</v>
      </c>
      <c r="R11" s="32">
        <v>9</v>
      </c>
      <c r="S11" s="30"/>
      <c r="T11" s="32">
        <v>9</v>
      </c>
      <c r="U11" s="30"/>
      <c r="V11" s="32">
        <v>4</v>
      </c>
      <c r="W11" s="30"/>
      <c r="X11" s="32">
        <v>8</v>
      </c>
      <c r="Y11" s="30"/>
      <c r="Z11" s="32">
        <v>2</v>
      </c>
      <c r="AA11" s="36">
        <v>5</v>
      </c>
      <c r="AB11" s="1"/>
      <c r="AC11" s="1"/>
    </row>
    <row r="12" spans="1:29" ht="21.75" customHeight="1">
      <c r="A12" s="6"/>
      <c r="B12" s="43">
        <v>2</v>
      </c>
      <c r="C12" s="25"/>
      <c r="D12" s="25">
        <v>18</v>
      </c>
      <c r="E12" s="25">
        <v>20</v>
      </c>
      <c r="F12" s="25">
        <v>3</v>
      </c>
      <c r="G12" s="25"/>
      <c r="H12" s="25">
        <v>3</v>
      </c>
      <c r="I12" s="25"/>
      <c r="J12" s="25">
        <v>5</v>
      </c>
      <c r="K12" s="25">
        <f>SUM(E12,F12,H12,J12)</f>
        <v>31</v>
      </c>
      <c r="L12" s="25">
        <v>5</v>
      </c>
      <c r="M12" s="25"/>
      <c r="N12" s="25">
        <v>7</v>
      </c>
      <c r="O12" s="25">
        <v>43</v>
      </c>
      <c r="P12" s="25">
        <v>5</v>
      </c>
      <c r="Q12" s="25">
        <f>SUM(O12,P12)</f>
        <v>48</v>
      </c>
      <c r="R12" s="25">
        <v>1</v>
      </c>
      <c r="S12" s="25">
        <f>SUM(Q12,R12)</f>
        <v>49</v>
      </c>
      <c r="T12" s="25">
        <v>1</v>
      </c>
      <c r="U12" s="25">
        <f>SUM(S12,T12)</f>
        <v>50</v>
      </c>
      <c r="V12" s="25">
        <v>6</v>
      </c>
      <c r="W12" s="25">
        <f>SUM(U12,V12)</f>
        <v>56</v>
      </c>
      <c r="X12" s="25">
        <v>2</v>
      </c>
      <c r="Y12" s="25">
        <f>SUM(W12,X12)</f>
        <v>58</v>
      </c>
      <c r="Z12" s="25">
        <v>8</v>
      </c>
      <c r="AA12" s="25">
        <f>SUM(Y12,Z12)</f>
        <v>66</v>
      </c>
      <c r="AB12" s="1"/>
      <c r="AC12" s="1"/>
    </row>
    <row r="13" spans="1:29" ht="21.75" customHeight="1">
      <c r="A13" s="5" t="s">
        <v>12</v>
      </c>
      <c r="B13" s="44">
        <v>6</v>
      </c>
      <c r="C13" s="29"/>
      <c r="D13" s="32">
        <v>6</v>
      </c>
      <c r="E13" s="30">
        <v>7</v>
      </c>
      <c r="F13" s="32">
        <v>3</v>
      </c>
      <c r="G13" s="27"/>
      <c r="H13" s="32">
        <v>8</v>
      </c>
      <c r="I13" s="27"/>
      <c r="J13" s="55">
        <v>7</v>
      </c>
      <c r="K13" s="30">
        <v>7</v>
      </c>
      <c r="L13" s="32">
        <v>4</v>
      </c>
      <c r="M13" s="27"/>
      <c r="N13" s="32">
        <v>5</v>
      </c>
      <c r="O13" s="30">
        <v>7</v>
      </c>
      <c r="P13" s="32">
        <v>1</v>
      </c>
      <c r="Q13" s="30">
        <v>6</v>
      </c>
      <c r="R13" s="32">
        <v>8</v>
      </c>
      <c r="S13" s="30"/>
      <c r="T13" s="32">
        <v>7</v>
      </c>
      <c r="U13" s="30"/>
      <c r="V13" s="32">
        <v>5</v>
      </c>
      <c r="W13" s="30"/>
      <c r="X13" s="32">
        <v>8</v>
      </c>
      <c r="Y13" s="30"/>
      <c r="Z13" s="32">
        <v>6</v>
      </c>
      <c r="AA13" s="36">
        <v>8</v>
      </c>
      <c r="AB13" s="1"/>
      <c r="AC13" s="1"/>
    </row>
    <row r="14" spans="1:29" ht="21.75" customHeight="1">
      <c r="A14" s="6"/>
      <c r="B14" s="43">
        <v>4</v>
      </c>
      <c r="C14" s="25"/>
      <c r="D14" s="25">
        <v>4</v>
      </c>
      <c r="E14" s="25">
        <v>8</v>
      </c>
      <c r="F14" s="25">
        <v>7</v>
      </c>
      <c r="G14" s="25"/>
      <c r="H14" s="25">
        <v>2</v>
      </c>
      <c r="I14" s="25"/>
      <c r="J14" s="25">
        <v>6</v>
      </c>
      <c r="K14" s="25">
        <f>SUM(E14,F14,H14,J14)</f>
        <v>23</v>
      </c>
      <c r="L14" s="25">
        <v>6</v>
      </c>
      <c r="M14" s="25"/>
      <c r="N14" s="25">
        <v>5</v>
      </c>
      <c r="O14" s="25">
        <v>34</v>
      </c>
      <c r="P14" s="25">
        <v>9</v>
      </c>
      <c r="Q14" s="25">
        <f>SUM(O14,P14)</f>
        <v>43</v>
      </c>
      <c r="R14" s="25">
        <v>2</v>
      </c>
      <c r="S14" s="25">
        <f>SUM(Q14,R14)</f>
        <v>45</v>
      </c>
      <c r="T14" s="25">
        <v>3</v>
      </c>
      <c r="U14" s="25">
        <f>SUM(S14,T14)</f>
        <v>48</v>
      </c>
      <c r="V14" s="25">
        <v>5</v>
      </c>
      <c r="W14" s="25">
        <f>SUM(U14,V14)</f>
        <v>53</v>
      </c>
      <c r="X14" s="25">
        <v>2</v>
      </c>
      <c r="Y14" s="25">
        <f>SUM(W14,X14)</f>
        <v>55</v>
      </c>
      <c r="Z14" s="25">
        <v>4</v>
      </c>
      <c r="AA14" s="25">
        <f>SUM(Y14,Z14)</f>
        <v>59</v>
      </c>
      <c r="AB14" s="1"/>
      <c r="AC14" s="1"/>
    </row>
    <row r="15" spans="1:29" ht="21.75" customHeight="1">
      <c r="A15" s="4" t="s">
        <v>10</v>
      </c>
      <c r="B15" s="42">
        <v>7</v>
      </c>
      <c r="C15" s="26"/>
      <c r="D15" s="34">
        <v>5</v>
      </c>
      <c r="E15" s="30">
        <v>7</v>
      </c>
      <c r="F15" s="32">
        <v>2</v>
      </c>
      <c r="G15" s="27"/>
      <c r="H15" s="32">
        <v>4</v>
      </c>
      <c r="I15" s="28"/>
      <c r="J15" s="32">
        <v>1</v>
      </c>
      <c r="K15" s="30">
        <v>5</v>
      </c>
      <c r="L15" s="32">
        <v>3</v>
      </c>
      <c r="M15" s="28"/>
      <c r="N15" s="32">
        <v>8</v>
      </c>
      <c r="O15" s="30">
        <v>5</v>
      </c>
      <c r="P15" s="32">
        <v>6</v>
      </c>
      <c r="Q15" s="30">
        <v>5</v>
      </c>
      <c r="R15" s="55">
        <v>1</v>
      </c>
      <c r="S15" s="30"/>
      <c r="T15" s="32">
        <v>6</v>
      </c>
      <c r="U15" s="37"/>
      <c r="V15" s="32">
        <v>6</v>
      </c>
      <c r="W15" s="30"/>
      <c r="X15" s="32">
        <v>3</v>
      </c>
      <c r="Y15" s="30"/>
      <c r="Z15" s="32">
        <v>4</v>
      </c>
      <c r="AA15" s="36">
        <v>4</v>
      </c>
      <c r="AB15" s="1"/>
      <c r="AC15" s="1"/>
    </row>
    <row r="16" spans="1:27" ht="21.75" customHeight="1">
      <c r="A16" s="4"/>
      <c r="B16" s="43">
        <v>3</v>
      </c>
      <c r="C16" s="25"/>
      <c r="D16" s="25">
        <v>5</v>
      </c>
      <c r="E16" s="25">
        <v>8</v>
      </c>
      <c r="F16" s="25">
        <v>8</v>
      </c>
      <c r="G16" s="25"/>
      <c r="H16" s="25">
        <v>6</v>
      </c>
      <c r="I16" s="25"/>
      <c r="J16" s="25">
        <v>9</v>
      </c>
      <c r="K16" s="25">
        <f>SUM(E16,F16,H16,J16)</f>
        <v>31</v>
      </c>
      <c r="L16" s="25">
        <v>7</v>
      </c>
      <c r="M16" s="25"/>
      <c r="N16" s="25">
        <v>2</v>
      </c>
      <c r="O16" s="25">
        <v>40</v>
      </c>
      <c r="P16" s="25">
        <v>4</v>
      </c>
      <c r="Q16" s="25">
        <f>SUM(O16,P16)</f>
        <v>44</v>
      </c>
      <c r="R16" s="50">
        <v>18</v>
      </c>
      <c r="S16" s="25">
        <f>SUM(Q16,R16)</f>
        <v>62</v>
      </c>
      <c r="T16" s="25">
        <v>4</v>
      </c>
      <c r="U16" s="25">
        <f>SUM(S16,T16)</f>
        <v>66</v>
      </c>
      <c r="V16" s="25">
        <v>4</v>
      </c>
      <c r="W16" s="25">
        <f>SUM(U16,V16)</f>
        <v>70</v>
      </c>
      <c r="X16" s="25">
        <v>7</v>
      </c>
      <c r="Y16" s="25">
        <f>SUM(W16,X16)</f>
        <v>77</v>
      </c>
      <c r="Z16" s="25">
        <v>6</v>
      </c>
      <c r="AA16" s="25">
        <f>SUM(Y16,Z16)</f>
        <v>83</v>
      </c>
    </row>
    <row r="17" spans="1:28" ht="21.75" customHeight="1">
      <c r="A17" s="5" t="s">
        <v>11</v>
      </c>
      <c r="B17" s="44">
        <v>9</v>
      </c>
      <c r="C17" s="29"/>
      <c r="D17" s="32">
        <v>9</v>
      </c>
      <c r="E17" s="30">
        <v>9</v>
      </c>
      <c r="F17" s="32">
        <v>3</v>
      </c>
      <c r="G17" s="31"/>
      <c r="H17" s="32">
        <v>6</v>
      </c>
      <c r="I17" s="27"/>
      <c r="J17" s="32">
        <v>9</v>
      </c>
      <c r="K17" s="30">
        <v>9</v>
      </c>
      <c r="L17" s="55">
        <v>1</v>
      </c>
      <c r="M17" s="27"/>
      <c r="N17" s="32">
        <v>7</v>
      </c>
      <c r="O17" s="30">
        <v>9</v>
      </c>
      <c r="P17" s="32">
        <v>7</v>
      </c>
      <c r="Q17" s="30">
        <v>8</v>
      </c>
      <c r="R17" s="32">
        <v>6</v>
      </c>
      <c r="S17" s="30"/>
      <c r="T17" s="32">
        <v>4</v>
      </c>
      <c r="U17" s="30"/>
      <c r="V17" s="32">
        <v>2</v>
      </c>
      <c r="W17" s="30"/>
      <c r="X17" s="32">
        <v>6</v>
      </c>
      <c r="Y17" s="30"/>
      <c r="Z17" s="32">
        <v>3</v>
      </c>
      <c r="AA17" s="36">
        <v>7</v>
      </c>
      <c r="AB17" s="24"/>
    </row>
    <row r="18" spans="1:27" ht="21.75" customHeight="1">
      <c r="A18" s="6"/>
      <c r="B18" s="43">
        <v>1</v>
      </c>
      <c r="C18" s="25"/>
      <c r="D18" s="25">
        <v>1</v>
      </c>
      <c r="E18" s="25">
        <v>2</v>
      </c>
      <c r="F18" s="25">
        <v>1</v>
      </c>
      <c r="G18" s="25"/>
      <c r="H18" s="25">
        <v>4</v>
      </c>
      <c r="I18" s="25"/>
      <c r="J18" s="25">
        <v>1</v>
      </c>
      <c r="K18" s="25">
        <f>SUM(E18,F18,H18,J18)</f>
        <v>8</v>
      </c>
      <c r="L18" s="50">
        <v>18</v>
      </c>
      <c r="M18" s="25"/>
      <c r="N18" s="25">
        <v>3</v>
      </c>
      <c r="O18" s="25">
        <v>29</v>
      </c>
      <c r="P18" s="25">
        <v>3</v>
      </c>
      <c r="Q18" s="25">
        <f>SUM(O18,P18)</f>
        <v>32</v>
      </c>
      <c r="R18" s="25">
        <v>4</v>
      </c>
      <c r="S18" s="25">
        <f>SUM(Q18,R18)</f>
        <v>36</v>
      </c>
      <c r="T18" s="25">
        <v>6</v>
      </c>
      <c r="U18" s="25">
        <f>SUM(S18,T18)</f>
        <v>42</v>
      </c>
      <c r="V18" s="25">
        <v>8</v>
      </c>
      <c r="W18" s="25">
        <f>SUM(U18,V18)</f>
        <v>50</v>
      </c>
      <c r="X18" s="25">
        <v>4</v>
      </c>
      <c r="Y18" s="25">
        <f>SUM(W18,X18)</f>
        <v>54</v>
      </c>
      <c r="Z18" s="25">
        <v>7</v>
      </c>
      <c r="AA18" s="25">
        <f>SUM(Y18,Z18)</f>
        <v>61</v>
      </c>
    </row>
    <row r="19" spans="1:27" ht="21.75" customHeight="1">
      <c r="A19" s="5" t="s">
        <v>14</v>
      </c>
      <c r="B19" s="44">
        <v>4</v>
      </c>
      <c r="C19" s="29"/>
      <c r="D19" s="32">
        <v>3</v>
      </c>
      <c r="E19" s="30">
        <v>5</v>
      </c>
      <c r="F19" s="32">
        <v>6</v>
      </c>
      <c r="G19" s="27"/>
      <c r="H19" s="56">
        <v>3</v>
      </c>
      <c r="I19" s="27"/>
      <c r="J19" s="32">
        <v>8</v>
      </c>
      <c r="K19" s="30">
        <v>4</v>
      </c>
      <c r="L19" s="32">
        <v>9</v>
      </c>
      <c r="M19" s="27"/>
      <c r="N19" s="32">
        <v>9</v>
      </c>
      <c r="O19" s="30">
        <v>6</v>
      </c>
      <c r="P19" s="35">
        <v>8</v>
      </c>
      <c r="Q19" s="30">
        <v>7</v>
      </c>
      <c r="R19" s="35">
        <v>5</v>
      </c>
      <c r="S19" s="30"/>
      <c r="T19" s="35">
        <v>1</v>
      </c>
      <c r="U19" s="30"/>
      <c r="V19" s="35">
        <v>7</v>
      </c>
      <c r="W19" s="30"/>
      <c r="X19" s="35">
        <v>4</v>
      </c>
      <c r="Y19" s="30"/>
      <c r="Z19" s="35">
        <v>8</v>
      </c>
      <c r="AA19" s="36">
        <v>6</v>
      </c>
    </row>
    <row r="20" spans="1:27" ht="21.75" customHeight="1">
      <c r="A20" s="48"/>
      <c r="B20" s="43">
        <v>6</v>
      </c>
      <c r="C20" s="25"/>
      <c r="D20" s="25">
        <v>7</v>
      </c>
      <c r="E20" s="25">
        <v>13</v>
      </c>
      <c r="F20" s="25">
        <v>4</v>
      </c>
      <c r="G20" s="25"/>
      <c r="H20" s="25">
        <v>14</v>
      </c>
      <c r="I20" s="25"/>
      <c r="J20" s="25">
        <v>2</v>
      </c>
      <c r="K20" s="25">
        <f>SUM(E20,F20,H20,J20)</f>
        <v>33</v>
      </c>
      <c r="L20" s="25">
        <v>1</v>
      </c>
      <c r="M20" s="25"/>
      <c r="N20" s="25">
        <v>1</v>
      </c>
      <c r="O20" s="25">
        <v>35</v>
      </c>
      <c r="P20" s="25">
        <v>2</v>
      </c>
      <c r="Q20" s="25">
        <f>SUM(O20,P20)</f>
        <v>37</v>
      </c>
      <c r="R20" s="25">
        <v>5</v>
      </c>
      <c r="S20" s="25">
        <f>SUM(Q20,R20)</f>
        <v>42</v>
      </c>
      <c r="T20" s="25">
        <v>9</v>
      </c>
      <c r="U20" s="25">
        <f>SUM(S20,T20)</f>
        <v>51</v>
      </c>
      <c r="V20" s="25">
        <v>3</v>
      </c>
      <c r="W20" s="25">
        <f>SUM(U20,V20)</f>
        <v>54</v>
      </c>
      <c r="X20" s="25">
        <v>6</v>
      </c>
      <c r="Y20" s="25">
        <f>SUM(W20,X20)</f>
        <v>60</v>
      </c>
      <c r="Z20" s="25">
        <v>2</v>
      </c>
      <c r="AA20" s="25">
        <f>SUM(Y20,Z20)</f>
        <v>62</v>
      </c>
    </row>
    <row r="21" spans="1:27" ht="21.75" customHeight="1">
      <c r="A21" s="4" t="s">
        <v>18</v>
      </c>
      <c r="B21" s="54">
        <v>5</v>
      </c>
      <c r="C21" s="31"/>
      <c r="D21" s="32">
        <v>7</v>
      </c>
      <c r="E21" s="30">
        <v>5</v>
      </c>
      <c r="F21" s="32">
        <v>8</v>
      </c>
      <c r="G21" s="27"/>
      <c r="H21" s="32">
        <v>9</v>
      </c>
      <c r="I21" s="27"/>
      <c r="J21" s="32">
        <v>6</v>
      </c>
      <c r="K21" s="30">
        <v>8</v>
      </c>
      <c r="L21" s="32">
        <v>6</v>
      </c>
      <c r="M21" s="27"/>
      <c r="N21" s="32">
        <v>4</v>
      </c>
      <c r="O21" s="30">
        <v>8</v>
      </c>
      <c r="P21" s="32">
        <v>9</v>
      </c>
      <c r="Q21" s="30">
        <v>9</v>
      </c>
      <c r="R21" s="32">
        <v>7</v>
      </c>
      <c r="S21" s="30"/>
      <c r="T21" s="32">
        <v>8</v>
      </c>
      <c r="U21" s="30"/>
      <c r="V21" s="32">
        <v>3</v>
      </c>
      <c r="W21" s="30"/>
      <c r="X21" s="32">
        <v>7</v>
      </c>
      <c r="Y21" s="30"/>
      <c r="Z21" s="32">
        <v>1</v>
      </c>
      <c r="AA21" s="36">
        <v>9</v>
      </c>
    </row>
    <row r="22" spans="1:27" ht="21.75" customHeight="1" thickBot="1">
      <c r="A22" s="7"/>
      <c r="B22" s="47">
        <v>10</v>
      </c>
      <c r="C22" s="46"/>
      <c r="D22" s="46">
        <v>3</v>
      </c>
      <c r="E22" s="46">
        <v>13</v>
      </c>
      <c r="F22" s="46">
        <v>2</v>
      </c>
      <c r="G22" s="46"/>
      <c r="H22" s="46">
        <v>1</v>
      </c>
      <c r="I22" s="46"/>
      <c r="J22" s="46">
        <v>4</v>
      </c>
      <c r="K22" s="25">
        <f>SUM(E22,F22,H22,J22)</f>
        <v>20</v>
      </c>
      <c r="L22" s="46">
        <v>4</v>
      </c>
      <c r="M22" s="46"/>
      <c r="N22" s="46">
        <v>6</v>
      </c>
      <c r="O22" s="46">
        <v>30</v>
      </c>
      <c r="P22" s="46">
        <v>1</v>
      </c>
      <c r="Q22" s="25">
        <f>SUM(O22,P22)</f>
        <v>31</v>
      </c>
      <c r="R22" s="46">
        <v>3</v>
      </c>
      <c r="S22" s="25">
        <f>SUM(Q22,R22)</f>
        <v>34</v>
      </c>
      <c r="T22" s="46">
        <v>2</v>
      </c>
      <c r="U22" s="25">
        <f>SUM(S22,T22)</f>
        <v>36</v>
      </c>
      <c r="V22" s="46">
        <v>7</v>
      </c>
      <c r="W22" s="25">
        <f>SUM(U22,V22)</f>
        <v>43</v>
      </c>
      <c r="X22" s="46">
        <v>3</v>
      </c>
      <c r="Y22" s="25">
        <f>SUM(W22,X22)</f>
        <v>46</v>
      </c>
      <c r="Z22" s="46">
        <v>9</v>
      </c>
      <c r="AA22" s="25">
        <f>SUM(Y22,Z22)</f>
        <v>55</v>
      </c>
    </row>
  </sheetData>
  <printOptions horizontalCentered="1" verticalCentered="1"/>
  <pageMargins left="0.3937007874015748" right="0.35433070866141736" top="0.15748031496062992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H&amp;F Computer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Fischer-Mayer</dc:creator>
  <cp:keywords/>
  <dc:description/>
  <cp:lastModifiedBy>.</cp:lastModifiedBy>
  <cp:lastPrinted>2003-07-26T16:31:11Z</cp:lastPrinted>
  <dcterms:created xsi:type="dcterms:W3CDTF">1999-07-15T10:00:04Z</dcterms:created>
  <dcterms:modified xsi:type="dcterms:W3CDTF">2010-07-06T13:28:23Z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-579838118</vt:i4>
  </property>
  <property fmtid="{D5CDD505-2E9C-101B-9397-08002B2CF9AE}" pid="3" name="_EmailSubject">
    <vt:lpwstr/>
  </property>
  <property fmtid="{D5CDD505-2E9C-101B-9397-08002B2CF9AE}" pid="4" name="_AuthorEmail">
    <vt:lpwstr>fischer@afect.de</vt:lpwstr>
  </property>
  <property fmtid="{D5CDD505-2E9C-101B-9397-08002B2CF9AE}" pid="5" name="_AuthorEmailDisplayName">
    <vt:lpwstr>Michael Fischer-Mayer</vt:lpwstr>
  </property>
</Properties>
</file>