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<sst xmlns="http://schemas.openxmlformats.org/spreadsheetml/2006/main" count="33" uniqueCount="33">
  <si>
    <t xml:space="preserve">Gemeindesportfest 2024</t>
  </si>
  <si>
    <t xml:space="preserve">Montag</t>
  </si>
  <si>
    <t xml:space="preserve">Dienstag</t>
  </si>
  <si>
    <t xml:space="preserve">Mittwoch</t>
  </si>
  <si>
    <t xml:space="preserve">Do</t>
  </si>
  <si>
    <t xml:space="preserve">Fr</t>
  </si>
  <si>
    <t xml:space="preserve">Samstag</t>
  </si>
  <si>
    <t xml:space="preserve">Staffellauf</t>
  </si>
  <si>
    <t xml:space="preserve">Stocksch</t>
  </si>
  <si>
    <t xml:space="preserve">Bogensch</t>
  </si>
  <si>
    <t xml:space="preserve">Luftgew</t>
  </si>
  <si>
    <t xml:space="preserve">Dart</t>
  </si>
  <si>
    <t xml:space="preserve">Kinder</t>
  </si>
  <si>
    <t xml:space="preserve">Hufeisen</t>
  </si>
  <si>
    <t xml:space="preserve">Heuballen</t>
  </si>
  <si>
    <t xml:space="preserve">Boccia</t>
  </si>
  <si>
    <t xml:space="preserve">Maßkrug</t>
  </si>
  <si>
    <t xml:space="preserve">frei</t>
  </si>
  <si>
    <t xml:space="preserve">Sägen</t>
  </si>
  <si>
    <t xml:space="preserve">Sägen-Damen</t>
  </si>
  <si>
    <t xml:space="preserve">Schwammlauf</t>
  </si>
  <si>
    <t xml:space="preserve">Biathlon</t>
  </si>
  <si>
    <t xml:space="preserve">Wunder</t>
  </si>
  <si>
    <t xml:space="preserve">Elfmeter</t>
  </si>
  <si>
    <t xml:space="preserve">Diana Lorenz</t>
  </si>
  <si>
    <t xml:space="preserve">GTEV Aßling</t>
  </si>
  <si>
    <t xml:space="preserve">TSV Aßling</t>
  </si>
  <si>
    <t xml:space="preserve">BV </t>
  </si>
  <si>
    <t xml:space="preserve">Steinkirchen</t>
  </si>
  <si>
    <t xml:space="preserve">V&amp;V</t>
  </si>
  <si>
    <t xml:space="preserve">Georgsritter</t>
  </si>
  <si>
    <t xml:space="preserve">Judo Aßling</t>
  </si>
  <si>
    <t xml:space="preserve">Oidburschen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</si>
</sst>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\ [$€-407];[RED]\-#,##0.00\ [$€-407]"/>
  </numFmts>
  <fonts count="11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Arial"/>
      <family val="2"/>
      <charset val="1"/>
    </font>
    <font>
      <b val="true"/>
      <i val="true"/>
      <sz val="18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FF00"/>
        <bgColor rgb="FFFFFF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B1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B7" activeCellId="0" sqref="AB7"/>
    </sheetView>
  </sheetViews>
  <sheetFormatPr defaultColWidth="2.01171875" defaultRowHeight="13.45" zeroHeight="false" outlineLevelRow="0" outlineLevelCol="0"/>
  <cols>
    <col collapsed="false" customWidth="true" hidden="false" outlineLevel="0" max="1" min="1" style="0" width="14.64"/>
    <col collapsed="false" customWidth="true" hidden="false" outlineLevel="0" max="37" min="2" style="0" width="3.64"/>
    <col collapsed="false" customWidth="true" hidden="false" outlineLevel="0" max="38" min="38" style="0" width="3.21"/>
    <col collapsed="false" customWidth="true" hidden="false" outlineLevel="0" max="39" min="39" style="0" width="4.36"/>
    <col collapsed="false" customWidth="true" hidden="false" outlineLevel="0" max="255" min="40" style="0" width="3.21"/>
  </cols>
  <sheetData>
    <row r="1" customFormat="false" ht="10.4" hidden="false" customHeight="true" outlineLevel="0" collapsed="false">
      <c r="A1" s="1"/>
      <c r="B1" s="1"/>
      <c r="C1" s="1"/>
      <c r="D1" s="1"/>
      <c r="E1" s="1"/>
      <c r="F1" s="1"/>
      <c r="G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="4" customFormat="true" ht="23.1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0</v>
      </c>
      <c r="N2" s="1"/>
      <c r="O2" s="1"/>
      <c r="P2" s="1"/>
      <c r="Q2" s="1"/>
      <c r="R2" s="1"/>
      <c r="S2" s="1"/>
      <c r="T2" s="1"/>
      <c r="U2" s="1"/>
      <c r="V2" s="1"/>
      <c r="W2" s="1"/>
      <c r="X2" s="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customFormat="false" ht="21.95" hidden="false" customHeight="true" outlineLevel="0" collapsed="false">
      <c r="A3" s="5"/>
      <c r="B3" s="6" t="s">
        <v>1</v>
      </c>
      <c r="C3" s="6"/>
      <c r="D3" s="6"/>
      <c r="E3" s="6"/>
      <c r="F3" s="7" t="s">
        <v>2</v>
      </c>
      <c r="G3" s="7"/>
      <c r="H3" s="7"/>
      <c r="I3" s="7"/>
      <c r="J3" s="7"/>
      <c r="K3" s="7"/>
      <c r="L3" s="7"/>
      <c r="M3" s="7"/>
      <c r="N3" s="7" t="s">
        <v>3</v>
      </c>
      <c r="O3" s="7"/>
      <c r="P3" s="7"/>
      <c r="Q3" s="7"/>
      <c r="R3" s="8" t="s">
        <v>4</v>
      </c>
      <c r="S3" s="8"/>
      <c r="T3" s="8"/>
      <c r="U3" s="8"/>
      <c r="V3" s="7" t="s">
        <v>5</v>
      </c>
      <c r="W3" s="7"/>
      <c r="X3" s="7"/>
      <c r="Y3" s="7"/>
      <c r="Z3" s="9" t="s">
        <v>6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11"/>
      <c r="AU3" s="12"/>
    </row>
    <row r="4" customFormat="false" ht="21.95" hidden="false" customHeight="true" outlineLevel="0" collapsed="false">
      <c r="A4" s="13"/>
      <c r="B4" s="14" t="s">
        <v>7</v>
      </c>
      <c r="C4" s="15"/>
      <c r="D4" s="11" t="s">
        <v>8</v>
      </c>
      <c r="E4" s="16"/>
      <c r="F4" s="17" t="s">
        <v>9</v>
      </c>
      <c r="G4" s="18"/>
      <c r="H4" s="11" t="s">
        <v>10</v>
      </c>
      <c r="I4" s="19"/>
      <c r="J4" s="11" t="s">
        <v>11</v>
      </c>
      <c r="K4" s="11"/>
      <c r="L4" s="17" t="s">
        <v>12</v>
      </c>
      <c r="M4" s="18"/>
      <c r="N4" s="20" t="s">
        <v>13</v>
      </c>
      <c r="O4" s="20"/>
      <c r="P4" s="20" t="s">
        <v>14</v>
      </c>
      <c r="Q4" s="20"/>
      <c r="R4" s="20" t="s">
        <v>15</v>
      </c>
      <c r="S4" s="20"/>
      <c r="T4" s="20" t="s">
        <v>16</v>
      </c>
      <c r="U4" s="20"/>
      <c r="V4" s="20" t="s">
        <v>17</v>
      </c>
      <c r="W4" s="20"/>
      <c r="X4" s="20"/>
      <c r="Y4" s="20"/>
      <c r="Z4" s="11" t="s">
        <v>18</v>
      </c>
      <c r="AA4" s="19"/>
      <c r="AB4" s="17" t="s">
        <v>19</v>
      </c>
      <c r="AC4" s="18"/>
      <c r="AD4" s="17" t="s">
        <v>20</v>
      </c>
      <c r="AE4" s="18"/>
      <c r="AF4" s="17" t="s">
        <v>21</v>
      </c>
      <c r="AG4" s="18"/>
      <c r="AH4" s="17" t="s">
        <v>22</v>
      </c>
      <c r="AI4" s="18"/>
      <c r="AJ4" s="21" t="s">
        <v>23</v>
      </c>
      <c r="AK4" s="22"/>
    </row>
    <row r="5" customFormat="false" ht="21.95" hidden="false" customHeight="true" outlineLevel="0" collapsed="false">
      <c r="A5" s="23" t="s">
        <v>24</v>
      </c>
      <c r="B5" s="24" t="n">
        <v>2</v>
      </c>
      <c r="C5" s="25"/>
      <c r="D5" s="24" t="n">
        <v>2</v>
      </c>
      <c r="E5" s="26" t="n">
        <v>3</v>
      </c>
      <c r="F5" s="27" t="n">
        <v>1</v>
      </c>
      <c r="G5" s="28"/>
      <c r="H5" s="29" t="n">
        <v>1</v>
      </c>
      <c r="I5" s="28"/>
      <c r="J5" s="24" t="n">
        <v>3</v>
      </c>
      <c r="K5" s="30"/>
      <c r="L5" s="31" t="n">
        <v>1</v>
      </c>
      <c r="M5" s="32" t="n">
        <v>1</v>
      </c>
      <c r="N5" s="33" t="n">
        <v>2</v>
      </c>
      <c r="O5" s="30"/>
      <c r="P5" s="31" t="n">
        <v>6</v>
      </c>
      <c r="Q5" s="26" t="n">
        <v>1</v>
      </c>
      <c r="R5" s="27" t="n">
        <v>1</v>
      </c>
      <c r="S5" s="32"/>
      <c r="T5" s="34" t="n">
        <v>3</v>
      </c>
      <c r="U5" s="32" t="n">
        <v>1</v>
      </c>
      <c r="V5" s="34"/>
      <c r="W5" s="30"/>
      <c r="X5" s="34"/>
      <c r="Y5" s="26"/>
      <c r="Z5" s="27" t="n">
        <v>1</v>
      </c>
      <c r="AA5" s="26"/>
      <c r="AB5" s="24" t="n">
        <v>3</v>
      </c>
      <c r="AC5" s="26"/>
      <c r="AD5" s="24" t="n">
        <v>2</v>
      </c>
      <c r="AE5" s="26"/>
      <c r="AF5" s="24" t="n">
        <v>1</v>
      </c>
      <c r="AG5" s="26"/>
      <c r="AH5" s="24" t="n">
        <v>3</v>
      </c>
      <c r="AI5" s="35"/>
      <c r="AJ5" s="24" t="n">
        <v>6</v>
      </c>
      <c r="AK5" s="32" t="n">
        <v>1</v>
      </c>
      <c r="BB5" s="4"/>
    </row>
    <row r="6" customFormat="false" ht="21.95" hidden="false" customHeight="true" outlineLevel="0" collapsed="false">
      <c r="A6" s="36"/>
      <c r="B6" s="0" t="n">
        <v>6</v>
      </c>
      <c r="C6" s="25"/>
      <c r="D6" s="25" t="n">
        <v>6</v>
      </c>
      <c r="E6" s="25" t="n">
        <f aca="false">SUM(B6,D6)</f>
        <v>12</v>
      </c>
      <c r="F6" s="37" t="n">
        <v>7</v>
      </c>
      <c r="G6" s="25"/>
      <c r="H6" s="25" t="n">
        <v>14</v>
      </c>
      <c r="I6" s="25"/>
      <c r="J6" s="25" t="n">
        <v>5</v>
      </c>
      <c r="K6" s="25"/>
      <c r="L6" s="38" t="n">
        <v>7</v>
      </c>
      <c r="M6" s="39" t="n">
        <f aca="false">SUM(E6,F6,H6,J6,L6)</f>
        <v>45</v>
      </c>
      <c r="N6" s="40" t="n">
        <v>6</v>
      </c>
      <c r="O6" s="25"/>
      <c r="P6" s="38" t="n">
        <v>2</v>
      </c>
      <c r="Q6" s="25" t="n">
        <f aca="false">SUM(M6,N6,P6)</f>
        <v>53</v>
      </c>
      <c r="R6" s="37" t="n">
        <v>7</v>
      </c>
      <c r="S6" s="39"/>
      <c r="T6" s="40" t="n">
        <v>5</v>
      </c>
      <c r="U6" s="39" t="n">
        <f aca="false">SUM(Q6,R6,T6)</f>
        <v>65</v>
      </c>
      <c r="V6" s="40"/>
      <c r="W6" s="25"/>
      <c r="X6" s="40"/>
      <c r="Y6" s="25" t="n">
        <f aca="false">SUM(U6,X6,V6)</f>
        <v>65</v>
      </c>
      <c r="Z6" s="37" t="n">
        <v>7</v>
      </c>
      <c r="AA6" s="25"/>
      <c r="AB6" s="25" t="n">
        <v>5</v>
      </c>
      <c r="AC6" s="25"/>
      <c r="AD6" s="25" t="n">
        <v>6</v>
      </c>
      <c r="AE6" s="25"/>
      <c r="AF6" s="25" t="n">
        <v>7</v>
      </c>
      <c r="AG6" s="25"/>
      <c r="AH6" s="25" t="n">
        <v>5</v>
      </c>
      <c r="AI6" s="25"/>
      <c r="AJ6" s="25" t="n">
        <v>2</v>
      </c>
      <c r="AK6" s="39" t="n">
        <f aca="false">SUM(Y6,Z6,AB6,AD6,AF6,AH6,AJ6)</f>
        <v>97</v>
      </c>
    </row>
    <row r="7" customFormat="false" ht="21.95" hidden="false" customHeight="true" outlineLevel="0" collapsed="false">
      <c r="A7" s="23" t="s">
        <v>25</v>
      </c>
      <c r="B7" s="24" t="n">
        <v>6</v>
      </c>
      <c r="C7" s="20"/>
      <c r="D7" s="24" t="n">
        <v>7</v>
      </c>
      <c r="E7" s="26" t="n">
        <v>6</v>
      </c>
      <c r="F7" s="24" t="n">
        <v>4</v>
      </c>
      <c r="G7" s="28"/>
      <c r="H7" s="24" t="n">
        <v>2</v>
      </c>
      <c r="I7" s="28"/>
      <c r="J7" s="24" t="n">
        <v>6</v>
      </c>
      <c r="K7" s="30"/>
      <c r="L7" s="31" t="n">
        <v>6</v>
      </c>
      <c r="M7" s="32" t="n">
        <v>6</v>
      </c>
      <c r="N7" s="33" t="n">
        <v>6</v>
      </c>
      <c r="O7" s="30"/>
      <c r="P7" s="31" t="n">
        <v>5</v>
      </c>
      <c r="Q7" s="26" t="n">
        <v>6</v>
      </c>
      <c r="R7" s="27" t="n">
        <v>2</v>
      </c>
      <c r="S7" s="32"/>
      <c r="T7" s="34" t="n">
        <v>1</v>
      </c>
      <c r="U7" s="32" t="n">
        <v>6</v>
      </c>
      <c r="V7" s="34"/>
      <c r="W7" s="30"/>
      <c r="X7" s="34"/>
      <c r="Y7" s="26"/>
      <c r="Z7" s="27" t="n">
        <v>4</v>
      </c>
      <c r="AA7" s="26"/>
      <c r="AB7" s="29" t="n">
        <v>2</v>
      </c>
      <c r="AC7" s="26"/>
      <c r="AD7" s="24" t="n">
        <v>4</v>
      </c>
      <c r="AE7" s="26"/>
      <c r="AF7" s="24" t="n">
        <v>4</v>
      </c>
      <c r="AG7" s="41"/>
      <c r="AH7" s="24" t="n">
        <v>1</v>
      </c>
      <c r="AI7" s="35"/>
      <c r="AJ7" s="24" t="n">
        <v>3</v>
      </c>
      <c r="AK7" s="32" t="n">
        <v>4</v>
      </c>
    </row>
    <row r="8" customFormat="false" ht="21.95" hidden="false" customHeight="true" outlineLevel="0" collapsed="false">
      <c r="A8" s="36"/>
      <c r="B8" s="37" t="n">
        <v>2</v>
      </c>
      <c r="C8" s="25"/>
      <c r="D8" s="25" t="n">
        <v>1</v>
      </c>
      <c r="E8" s="25" t="n">
        <f aca="false">SUM(B8,D8)</f>
        <v>3</v>
      </c>
      <c r="F8" s="37" t="n">
        <v>4</v>
      </c>
      <c r="G8" s="25"/>
      <c r="H8" s="25" t="n">
        <v>6</v>
      </c>
      <c r="I8" s="25"/>
      <c r="J8" s="25" t="n">
        <v>2</v>
      </c>
      <c r="K8" s="25"/>
      <c r="L8" s="38" t="n">
        <v>2</v>
      </c>
      <c r="M8" s="39" t="n">
        <f aca="false">SUM(E8,F8,H8,J8,L8)</f>
        <v>17</v>
      </c>
      <c r="N8" s="40" t="n">
        <v>2</v>
      </c>
      <c r="O8" s="25"/>
      <c r="P8" s="38" t="n">
        <v>3</v>
      </c>
      <c r="Q8" s="25" t="n">
        <f aca="false">SUM(M8,N8,P8)</f>
        <v>22</v>
      </c>
      <c r="R8" s="37" t="n">
        <v>6</v>
      </c>
      <c r="S8" s="39"/>
      <c r="T8" s="40" t="n">
        <v>7</v>
      </c>
      <c r="U8" s="39" t="n">
        <f aca="false">SUM(Q8,R8,T8)</f>
        <v>35</v>
      </c>
      <c r="V8" s="40"/>
      <c r="W8" s="25"/>
      <c r="X8" s="40"/>
      <c r="Y8" s="25" t="n">
        <f aca="false">SUM(U8,X8,V8)</f>
        <v>35</v>
      </c>
      <c r="Z8" s="37" t="n">
        <v>4</v>
      </c>
      <c r="AA8" s="25"/>
      <c r="AB8" s="25" t="n">
        <v>12</v>
      </c>
      <c r="AC8" s="25"/>
      <c r="AD8" s="25" t="n">
        <v>4</v>
      </c>
      <c r="AE8" s="25"/>
      <c r="AF8" s="25" t="n">
        <v>4</v>
      </c>
      <c r="AG8" s="25"/>
      <c r="AH8" s="25" t="n">
        <v>7</v>
      </c>
      <c r="AI8" s="25"/>
      <c r="AJ8" s="25" t="n">
        <v>5</v>
      </c>
      <c r="AK8" s="39" t="n">
        <f aca="false">SUM(Y8,Z8,AB8,AD8,AF8,AH8,AJ8)</f>
        <v>71</v>
      </c>
    </row>
    <row r="9" customFormat="false" ht="21.95" hidden="false" customHeight="true" outlineLevel="0" collapsed="false">
      <c r="A9" s="23" t="s">
        <v>26</v>
      </c>
      <c r="B9" s="27" t="n">
        <v>5</v>
      </c>
      <c r="C9" s="20"/>
      <c r="D9" s="29" t="n">
        <v>1</v>
      </c>
      <c r="E9" s="26" t="n">
        <v>2</v>
      </c>
      <c r="F9" s="27" t="n">
        <v>2</v>
      </c>
      <c r="G9" s="28"/>
      <c r="H9" s="24" t="n">
        <v>3</v>
      </c>
      <c r="I9" s="28"/>
      <c r="J9" s="24" t="n">
        <v>4</v>
      </c>
      <c r="K9" s="30"/>
      <c r="L9" s="31" t="n">
        <v>2</v>
      </c>
      <c r="M9" s="32" t="n">
        <v>25</v>
      </c>
      <c r="N9" s="33" t="n">
        <v>1</v>
      </c>
      <c r="O9" s="30"/>
      <c r="P9" s="31" t="n">
        <v>4</v>
      </c>
      <c r="Q9" s="26" t="n">
        <v>2</v>
      </c>
      <c r="R9" s="27" t="n">
        <v>4</v>
      </c>
      <c r="S9" s="32"/>
      <c r="T9" s="24" t="n">
        <v>5</v>
      </c>
      <c r="U9" s="32" t="n">
        <v>2</v>
      </c>
      <c r="V9" s="34"/>
      <c r="W9" s="30"/>
      <c r="X9" s="34"/>
      <c r="Y9" s="26"/>
      <c r="Z9" s="27" t="n">
        <v>3</v>
      </c>
      <c r="AA9" s="26"/>
      <c r="AB9" s="31" t="n">
        <v>7</v>
      </c>
      <c r="AC9" s="26"/>
      <c r="AD9" s="24" t="n">
        <v>3</v>
      </c>
      <c r="AE9" s="26"/>
      <c r="AF9" s="24" t="n">
        <v>5</v>
      </c>
      <c r="AG9" s="26"/>
      <c r="AH9" s="24" t="n">
        <v>7</v>
      </c>
      <c r="AI9" s="35"/>
      <c r="AJ9" s="24" t="n">
        <v>2</v>
      </c>
      <c r="AK9" s="32" t="n">
        <v>2</v>
      </c>
    </row>
    <row r="10" customFormat="false" ht="21.95" hidden="false" customHeight="true" outlineLevel="0" collapsed="false">
      <c r="A10" s="42"/>
      <c r="B10" s="37" t="n">
        <v>3</v>
      </c>
      <c r="C10" s="25"/>
      <c r="D10" s="25" t="n">
        <v>14</v>
      </c>
      <c r="E10" s="25" t="n">
        <f aca="false">SUM(B10,D10)</f>
        <v>17</v>
      </c>
      <c r="F10" s="37" t="n">
        <v>6</v>
      </c>
      <c r="G10" s="25"/>
      <c r="H10" s="25" t="n">
        <v>5</v>
      </c>
      <c r="I10" s="25"/>
      <c r="J10" s="25" t="n">
        <v>4</v>
      </c>
      <c r="K10" s="25"/>
      <c r="L10" s="38" t="n">
        <v>6</v>
      </c>
      <c r="M10" s="39" t="n">
        <f aca="false">SUM(E10,F10,H10,J10,L10)</f>
        <v>38</v>
      </c>
      <c r="N10" s="40" t="n">
        <v>7</v>
      </c>
      <c r="O10" s="25"/>
      <c r="P10" s="38" t="n">
        <v>4</v>
      </c>
      <c r="Q10" s="25" t="n">
        <f aca="false">SUM(M10,N10,P10)</f>
        <v>49</v>
      </c>
      <c r="R10" s="37" t="n">
        <v>4</v>
      </c>
      <c r="S10" s="39"/>
      <c r="T10" s="40" t="n">
        <v>3</v>
      </c>
      <c r="U10" s="39" t="n">
        <f aca="false">SUM(Q10,R10,T10)</f>
        <v>56</v>
      </c>
      <c r="V10" s="40"/>
      <c r="W10" s="25"/>
      <c r="X10" s="40"/>
      <c r="Y10" s="25" t="n">
        <f aca="false">SUM(U10,X10,V10)</f>
        <v>56</v>
      </c>
      <c r="Z10" s="37" t="n">
        <v>5</v>
      </c>
      <c r="AA10" s="25"/>
      <c r="AB10" s="25" t="n">
        <v>1</v>
      </c>
      <c r="AC10" s="25"/>
      <c r="AD10" s="25" t="n">
        <v>5</v>
      </c>
      <c r="AE10" s="25"/>
      <c r="AF10" s="25" t="n">
        <v>3</v>
      </c>
      <c r="AG10" s="25"/>
      <c r="AH10" s="25" t="n">
        <v>1</v>
      </c>
      <c r="AI10" s="25"/>
      <c r="AJ10" s="25" t="n">
        <v>6</v>
      </c>
      <c r="AK10" s="39" t="n">
        <f aca="false">SUM(Y10,Z10,AB10,AD10,AF10,AH10,AJ10)</f>
        <v>77</v>
      </c>
    </row>
    <row r="11" customFormat="false" ht="21.95" hidden="false" customHeight="true" outlineLevel="0" collapsed="false">
      <c r="A11" s="36" t="s">
        <v>27</v>
      </c>
      <c r="B11" s="43" t="n">
        <v>4</v>
      </c>
      <c r="C11" s="44"/>
      <c r="D11" s="33" t="n">
        <v>5</v>
      </c>
      <c r="E11" s="26" t="n">
        <v>5</v>
      </c>
      <c r="F11" s="43" t="n">
        <v>6</v>
      </c>
      <c r="G11" s="28"/>
      <c r="H11" s="33" t="n">
        <v>5</v>
      </c>
      <c r="I11" s="45"/>
      <c r="J11" s="24" t="n">
        <v>2</v>
      </c>
      <c r="K11" s="30"/>
      <c r="L11" s="46" t="n">
        <v>5</v>
      </c>
      <c r="M11" s="32" t="n">
        <v>5</v>
      </c>
      <c r="N11" s="33" t="n">
        <v>3</v>
      </c>
      <c r="O11" s="30"/>
      <c r="P11" s="29" t="n">
        <v>1</v>
      </c>
      <c r="Q11" s="26" t="n">
        <v>4</v>
      </c>
      <c r="R11" s="31" t="n">
        <v>5</v>
      </c>
      <c r="S11" s="32"/>
      <c r="T11" s="27" t="n">
        <v>6</v>
      </c>
      <c r="U11" s="32" t="n">
        <v>4</v>
      </c>
      <c r="V11" s="34"/>
      <c r="W11" s="30"/>
      <c r="X11" s="34"/>
      <c r="Y11" s="26"/>
      <c r="Z11" s="43" t="n">
        <v>2</v>
      </c>
      <c r="AA11" s="26"/>
      <c r="AB11" s="33" t="n">
        <v>3</v>
      </c>
      <c r="AC11" s="47"/>
      <c r="AD11" s="24" t="n">
        <v>6</v>
      </c>
      <c r="AE11" s="26"/>
      <c r="AF11" s="33" t="n">
        <v>3</v>
      </c>
      <c r="AG11" s="26"/>
      <c r="AH11" s="33" t="n">
        <v>5</v>
      </c>
      <c r="AI11" s="35"/>
      <c r="AJ11" s="33" t="n">
        <v>4</v>
      </c>
      <c r="AK11" s="32" t="n">
        <v>5</v>
      </c>
    </row>
    <row r="12" customFormat="false" ht="21.95" hidden="false" customHeight="true" outlineLevel="0" collapsed="false">
      <c r="A12" s="36" t="s">
        <v>28</v>
      </c>
      <c r="B12" s="37" t="n">
        <v>4</v>
      </c>
      <c r="C12" s="25"/>
      <c r="D12" s="25" t="n">
        <v>3</v>
      </c>
      <c r="E12" s="25" t="n">
        <f aca="false">SUM(B12,D12)</f>
        <v>7</v>
      </c>
      <c r="F12" s="37" t="n">
        <v>2</v>
      </c>
      <c r="G12" s="25"/>
      <c r="H12" s="25" t="n">
        <v>3</v>
      </c>
      <c r="I12" s="25"/>
      <c r="J12" s="25" t="n">
        <v>6</v>
      </c>
      <c r="K12" s="25"/>
      <c r="L12" s="38" t="n">
        <v>3</v>
      </c>
      <c r="M12" s="39" t="n">
        <f aca="false">SUM(E12,F12,H12,J12,L12)</f>
        <v>21</v>
      </c>
      <c r="N12" s="40" t="n">
        <v>5</v>
      </c>
      <c r="O12" s="25"/>
      <c r="P12" s="38" t="n">
        <v>14</v>
      </c>
      <c r="Q12" s="25" t="n">
        <f aca="false">SUM(M12,N12,P12)</f>
        <v>40</v>
      </c>
      <c r="R12" s="37" t="n">
        <v>3</v>
      </c>
      <c r="S12" s="39"/>
      <c r="T12" s="40" t="n">
        <v>2</v>
      </c>
      <c r="U12" s="39" t="n">
        <f aca="false">SUM(Q12,R12,T12)</f>
        <v>45</v>
      </c>
      <c r="V12" s="40"/>
      <c r="W12" s="25"/>
      <c r="X12" s="40"/>
      <c r="Y12" s="25" t="n">
        <f aca="false">SUM(U12,X12,V12)</f>
        <v>45</v>
      </c>
      <c r="Z12" s="37" t="n">
        <v>6</v>
      </c>
      <c r="AA12" s="25"/>
      <c r="AB12" s="25" t="n">
        <v>5</v>
      </c>
      <c r="AC12" s="25"/>
      <c r="AD12" s="25" t="n">
        <v>2</v>
      </c>
      <c r="AE12" s="25"/>
      <c r="AF12" s="25" t="n">
        <v>5</v>
      </c>
      <c r="AG12" s="25"/>
      <c r="AH12" s="25" t="n">
        <v>3</v>
      </c>
      <c r="AI12" s="25"/>
      <c r="AJ12" s="25" t="n">
        <v>4</v>
      </c>
      <c r="AK12" s="39" t="n">
        <f aca="false">SUM(Y12,Z12,AB12,AD12,AF12,AH12,AJ12)</f>
        <v>70</v>
      </c>
      <c r="AZ12" s="48"/>
    </row>
    <row r="13" customFormat="false" ht="21.95" hidden="false" customHeight="true" outlineLevel="0" collapsed="false">
      <c r="A13" s="23" t="s">
        <v>29</v>
      </c>
      <c r="B13" s="27" t="n">
        <v>7</v>
      </c>
      <c r="C13" s="20"/>
      <c r="D13" s="24" t="n">
        <v>6</v>
      </c>
      <c r="E13" s="26" t="n">
        <v>6</v>
      </c>
      <c r="F13" s="27" t="n">
        <v>7</v>
      </c>
      <c r="G13" s="49"/>
      <c r="H13" s="24" t="n">
        <v>7</v>
      </c>
      <c r="I13" s="28"/>
      <c r="J13" s="24" t="n">
        <v>7</v>
      </c>
      <c r="K13" s="30"/>
      <c r="L13" s="31" t="n">
        <v>7</v>
      </c>
      <c r="M13" s="32" t="n">
        <v>7</v>
      </c>
      <c r="N13" s="33" t="n">
        <v>7</v>
      </c>
      <c r="O13" s="30"/>
      <c r="P13" s="31" t="n">
        <v>3</v>
      </c>
      <c r="Q13" s="26" t="n">
        <v>7</v>
      </c>
      <c r="R13" s="50" t="n">
        <v>3</v>
      </c>
      <c r="S13" s="32"/>
      <c r="T13" s="27" t="n">
        <v>4</v>
      </c>
      <c r="U13" s="32" t="n">
        <v>7</v>
      </c>
      <c r="V13" s="51"/>
      <c r="W13" s="30"/>
      <c r="X13" s="51"/>
      <c r="Y13" s="26"/>
      <c r="Z13" s="27" t="n">
        <v>7</v>
      </c>
      <c r="AA13" s="26"/>
      <c r="AB13" s="24" t="n">
        <v>6</v>
      </c>
      <c r="AC13" s="26"/>
      <c r="AD13" s="24" t="n">
        <v>7</v>
      </c>
      <c r="AE13" s="26"/>
      <c r="AF13" s="24" t="n">
        <v>7</v>
      </c>
      <c r="AG13" s="26"/>
      <c r="AH13" s="24" t="n">
        <v>2</v>
      </c>
      <c r="AI13" s="35"/>
      <c r="AJ13" s="24" t="n">
        <v>1</v>
      </c>
      <c r="AK13" s="32" t="n">
        <v>7</v>
      </c>
    </row>
    <row r="14" customFormat="false" ht="21.95" hidden="false" customHeight="true" outlineLevel="0" collapsed="false">
      <c r="A14" s="36"/>
      <c r="B14" s="37" t="n">
        <v>1</v>
      </c>
      <c r="C14" s="25"/>
      <c r="D14" s="25" t="n">
        <v>2</v>
      </c>
      <c r="E14" s="25" t="n">
        <f aca="false">SUM(B14,D14)</f>
        <v>3</v>
      </c>
      <c r="F14" s="37" t="n">
        <v>1</v>
      </c>
      <c r="G14" s="25"/>
      <c r="H14" s="25" t="n">
        <v>1</v>
      </c>
      <c r="I14" s="25"/>
      <c r="J14" s="25" t="n">
        <v>1</v>
      </c>
      <c r="K14" s="25"/>
      <c r="L14" s="38" t="n">
        <v>1</v>
      </c>
      <c r="M14" s="39" t="n">
        <f aca="false">SUM(E14,F14,H14,J14,L14)</f>
        <v>7</v>
      </c>
      <c r="N14" s="40" t="n">
        <v>1</v>
      </c>
      <c r="O14" s="25"/>
      <c r="P14" s="38" t="n">
        <v>5</v>
      </c>
      <c r="Q14" s="25" t="n">
        <f aca="false">SUM(M14,N14,P14)</f>
        <v>13</v>
      </c>
      <c r="R14" s="37" t="n">
        <v>14</v>
      </c>
      <c r="S14" s="39"/>
      <c r="T14" s="40" t="n">
        <v>4</v>
      </c>
      <c r="U14" s="39" t="n">
        <f aca="false">SUM(Q14,R14,T14)</f>
        <v>31</v>
      </c>
      <c r="V14" s="40"/>
      <c r="W14" s="25"/>
      <c r="X14" s="40"/>
      <c r="Y14" s="25" t="n">
        <f aca="false">SUM(U14,X14,V14)</f>
        <v>31</v>
      </c>
      <c r="Z14" s="37" t="n">
        <v>1</v>
      </c>
      <c r="AA14" s="25"/>
      <c r="AB14" s="25" t="n">
        <v>2</v>
      </c>
      <c r="AC14" s="25"/>
      <c r="AD14" s="25" t="n">
        <v>1</v>
      </c>
      <c r="AE14" s="25"/>
      <c r="AF14" s="25" t="n">
        <v>1</v>
      </c>
      <c r="AG14" s="25"/>
      <c r="AH14" s="25" t="n">
        <v>6</v>
      </c>
      <c r="AI14" s="25"/>
      <c r="AJ14" s="25" t="n">
        <v>7</v>
      </c>
      <c r="AK14" s="39" t="n">
        <f aca="false">SUM(Y14,Z14,AB14,AD14,AF14,AH14,AJ14)</f>
        <v>49</v>
      </c>
    </row>
    <row r="15" customFormat="false" ht="21.95" hidden="false" customHeight="true" outlineLevel="0" collapsed="false">
      <c r="A15" s="23" t="s">
        <v>30</v>
      </c>
      <c r="B15" s="29" t="n">
        <v>1</v>
      </c>
      <c r="C15" s="20"/>
      <c r="D15" s="24" t="n">
        <v>3</v>
      </c>
      <c r="E15" s="26" t="n">
        <v>1</v>
      </c>
      <c r="F15" s="27" t="n">
        <v>3</v>
      </c>
      <c r="G15" s="49"/>
      <c r="H15" s="24" t="n">
        <v>6</v>
      </c>
      <c r="I15" s="28"/>
      <c r="J15" s="24" t="n">
        <v>5</v>
      </c>
      <c r="K15" s="30"/>
      <c r="L15" s="31" t="n">
        <v>4</v>
      </c>
      <c r="M15" s="32" t="n">
        <v>4</v>
      </c>
      <c r="N15" s="33" t="n">
        <v>4</v>
      </c>
      <c r="O15" s="30"/>
      <c r="P15" s="24" t="n">
        <v>7</v>
      </c>
      <c r="Q15" s="26" t="n">
        <v>5</v>
      </c>
      <c r="R15" s="27" t="n">
        <v>6</v>
      </c>
      <c r="S15" s="32"/>
      <c r="T15" s="24" t="n">
        <v>7</v>
      </c>
      <c r="U15" s="32" t="n">
        <v>5</v>
      </c>
      <c r="V15" s="51"/>
      <c r="W15" s="30"/>
      <c r="X15" s="51"/>
      <c r="Y15" s="26"/>
      <c r="Z15" s="27" t="n">
        <v>6</v>
      </c>
      <c r="AA15" s="26"/>
      <c r="AB15" s="24" t="n">
        <v>1</v>
      </c>
      <c r="AC15" s="26"/>
      <c r="AD15" s="24" t="n">
        <v>5</v>
      </c>
      <c r="AE15" s="26"/>
      <c r="AF15" s="24" t="n">
        <v>6</v>
      </c>
      <c r="AG15" s="26"/>
      <c r="AH15" s="24" t="n">
        <v>6</v>
      </c>
      <c r="AI15" s="35"/>
      <c r="AJ15" s="24" t="n">
        <v>5</v>
      </c>
      <c r="AK15" s="32" t="n">
        <v>6</v>
      </c>
    </row>
    <row r="16" customFormat="false" ht="21.95" hidden="false" customHeight="true" outlineLevel="0" collapsed="false">
      <c r="A16" s="36" t="s">
        <v>31</v>
      </c>
      <c r="B16" s="37" t="n">
        <v>14</v>
      </c>
      <c r="C16" s="25"/>
      <c r="D16" s="25" t="n">
        <v>5</v>
      </c>
      <c r="E16" s="25" t="n">
        <f aca="false">SUM(B16,D16)</f>
        <v>19</v>
      </c>
      <c r="F16" s="37" t="n">
        <v>5</v>
      </c>
      <c r="G16" s="25"/>
      <c r="H16" s="25" t="n">
        <v>2</v>
      </c>
      <c r="I16" s="25"/>
      <c r="J16" s="25" t="n">
        <v>3</v>
      </c>
      <c r="K16" s="25"/>
      <c r="L16" s="38" t="n">
        <v>4</v>
      </c>
      <c r="M16" s="39" t="n">
        <f aca="false">SUM(E16,F16,H16,J16,L16)</f>
        <v>33</v>
      </c>
      <c r="N16" s="40" t="n">
        <v>4</v>
      </c>
      <c r="O16" s="25"/>
      <c r="P16" s="38" t="n">
        <v>1</v>
      </c>
      <c r="Q16" s="25" t="n">
        <f aca="false">SUM(M16,N16,P16)</f>
        <v>38</v>
      </c>
      <c r="R16" s="37" t="n">
        <v>2</v>
      </c>
      <c r="S16" s="39"/>
      <c r="T16" s="40" t="n">
        <v>1</v>
      </c>
      <c r="U16" s="39" t="n">
        <f aca="false">SUM(Q16,R16,T16)</f>
        <v>41</v>
      </c>
      <c r="V16" s="40"/>
      <c r="W16" s="25"/>
      <c r="X16" s="40"/>
      <c r="Y16" s="25" t="n">
        <f aca="false">SUM(U16,X16,V16)</f>
        <v>41</v>
      </c>
      <c r="Z16" s="37" t="n">
        <v>2</v>
      </c>
      <c r="AA16" s="25"/>
      <c r="AB16" s="25" t="n">
        <v>7</v>
      </c>
      <c r="AC16" s="25"/>
      <c r="AD16" s="25" t="n">
        <v>3</v>
      </c>
      <c r="AE16" s="25"/>
      <c r="AF16" s="25" t="n">
        <v>2</v>
      </c>
      <c r="AG16" s="25"/>
      <c r="AH16" s="25" t="n">
        <v>2</v>
      </c>
      <c r="AI16" s="25"/>
      <c r="AJ16" s="25" t="n">
        <v>3</v>
      </c>
      <c r="AK16" s="39" t="n">
        <f aca="false">SUM(Y16,Z16,AB16,AD16,AF16,AH16,AJ16)</f>
        <v>60</v>
      </c>
    </row>
    <row r="17" customFormat="false" ht="21.95" hidden="false" customHeight="true" outlineLevel="0" collapsed="false">
      <c r="A17" s="23" t="s">
        <v>32</v>
      </c>
      <c r="B17" s="27" t="n">
        <v>3</v>
      </c>
      <c r="C17" s="20"/>
      <c r="D17" s="24" t="n">
        <v>4</v>
      </c>
      <c r="E17" s="26" t="n">
        <v>4</v>
      </c>
      <c r="F17" s="24" t="n">
        <v>5</v>
      </c>
      <c r="G17" s="28"/>
      <c r="H17" s="24" t="n">
        <v>4</v>
      </c>
      <c r="I17" s="28"/>
      <c r="J17" s="29" t="n">
        <v>1</v>
      </c>
      <c r="K17" s="30"/>
      <c r="L17" s="31" t="n">
        <v>3</v>
      </c>
      <c r="M17" s="32" t="n">
        <v>3</v>
      </c>
      <c r="N17" s="33" t="n">
        <v>5</v>
      </c>
      <c r="O17" s="30"/>
      <c r="P17" s="31" t="n">
        <v>2</v>
      </c>
      <c r="Q17" s="26" t="n">
        <v>3</v>
      </c>
      <c r="R17" s="27" t="n">
        <v>7</v>
      </c>
      <c r="S17" s="32"/>
      <c r="T17" s="34" t="n">
        <v>2</v>
      </c>
      <c r="U17" s="32" t="n">
        <v>3</v>
      </c>
      <c r="V17" s="34"/>
      <c r="W17" s="30"/>
      <c r="X17" s="34"/>
      <c r="Y17" s="26"/>
      <c r="Z17" s="24" t="n">
        <v>5</v>
      </c>
      <c r="AA17" s="26"/>
      <c r="AB17" s="24" t="n">
        <v>5</v>
      </c>
      <c r="AC17" s="26"/>
      <c r="AD17" s="24" t="n">
        <v>1</v>
      </c>
      <c r="AE17" s="26"/>
      <c r="AF17" s="24" t="n">
        <v>2</v>
      </c>
      <c r="AG17" s="26"/>
      <c r="AH17" s="24" t="n">
        <v>3</v>
      </c>
      <c r="AI17" s="35"/>
      <c r="AJ17" s="24" t="n">
        <v>7</v>
      </c>
      <c r="AK17" s="32" t="n">
        <v>3</v>
      </c>
    </row>
    <row r="18" customFormat="false" ht="21.75" hidden="false" customHeight="true" outlineLevel="0" collapsed="false">
      <c r="A18" s="42"/>
      <c r="B18" s="37" t="n">
        <v>5</v>
      </c>
      <c r="C18" s="52"/>
      <c r="D18" s="52" t="n">
        <v>4</v>
      </c>
      <c r="E18" s="25" t="n">
        <f aca="false">SUM(B18,D18)</f>
        <v>9</v>
      </c>
      <c r="F18" s="53" t="n">
        <v>3</v>
      </c>
      <c r="G18" s="52"/>
      <c r="H18" s="52" t="n">
        <v>4</v>
      </c>
      <c r="I18" s="52"/>
      <c r="J18" s="52" t="n">
        <v>14</v>
      </c>
      <c r="K18" s="52"/>
      <c r="L18" s="54" t="n">
        <v>5</v>
      </c>
      <c r="M18" s="39" t="n">
        <f aca="false">SUM(E18,F18,H18,J18,L18)</f>
        <v>35</v>
      </c>
      <c r="N18" s="55" t="n">
        <v>3</v>
      </c>
      <c r="O18" s="52"/>
      <c r="P18" s="54" t="n">
        <v>6</v>
      </c>
      <c r="Q18" s="25" t="n">
        <f aca="false">SUM(M18,N18,P18)</f>
        <v>44</v>
      </c>
      <c r="R18" s="53" t="n">
        <v>1</v>
      </c>
      <c r="S18" s="39"/>
      <c r="T18" s="55" t="n">
        <v>6</v>
      </c>
      <c r="U18" s="39" t="n">
        <f aca="false">SUM(Q18,R18,T18)</f>
        <v>51</v>
      </c>
      <c r="V18" s="55"/>
      <c r="W18" s="52"/>
      <c r="X18" s="55"/>
      <c r="Y18" s="25" t="n">
        <f aca="false">SUM(U18,X18,V18)</f>
        <v>51</v>
      </c>
      <c r="Z18" s="53" t="n">
        <v>3</v>
      </c>
      <c r="AA18" s="52"/>
      <c r="AB18" s="52" t="n">
        <v>3</v>
      </c>
      <c r="AC18" s="52"/>
      <c r="AD18" s="52" t="n">
        <v>7</v>
      </c>
      <c r="AE18" s="52"/>
      <c r="AF18" s="52" t="n">
        <v>6</v>
      </c>
      <c r="AG18" s="52"/>
      <c r="AH18" s="52" t="n">
        <v>5</v>
      </c>
      <c r="AI18" s="52"/>
      <c r="AJ18" s="52" t="n">
        <v>1</v>
      </c>
      <c r="AK18" s="39" t="n">
        <f aca="false">SUM(Y18,Z18,AB18,AD18,AF18,AH18,AJ18)</f>
        <v>76</v>
      </c>
    </row>
  </sheetData>
  <mergeCells count="12">
    <mergeCell ref="B3:E3"/>
    <mergeCell ref="F3:M3"/>
    <mergeCell ref="P3:Q3"/>
    <mergeCell ref="R3:U3"/>
    <mergeCell ref="V3:Y3"/>
    <mergeCell ref="Z3:AK3"/>
    <mergeCell ref="N4:O4"/>
    <mergeCell ref="P4:Q4"/>
    <mergeCell ref="R4:S4"/>
    <mergeCell ref="T4:U4"/>
    <mergeCell ref="V4:W4"/>
    <mergeCell ref="X4:Y4"/>
  </mergeCells>
  <printOptions headings="false" gridLines="false" gridLinesSet="true" horizontalCentered="true" verticalCentered="true"/>
  <pageMargins left="0.39375" right="0" top="0" bottom="0" header="0.511805555555555" footer="0.511805555555555"/>
  <pageSetup paperSize="9" scale="9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2019-07-15T18:28:57Z</dcterms:created>
  <dc:creator>Hermann Fischer-Mayer</dc:creator>
  <dc:description/>
  <dc:language>de-DE</dc:language>
  <cp:lastModifiedBy>Sepp Riesch</cp:lastModifiedBy>
  <cp:lastPrinted>2023-07-18T12:59:46Z</cp:lastPrinted>
  <dcterms:modified xsi:type="dcterms:W3CDTF">2024-07-29T06:27:43Z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